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CBC1B57-9846-4D18-A4F9-5CBA1DE4A46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<sst xmlns="http://schemas.openxmlformats.org/spreadsheetml/2006/main" count="5402" uniqueCount="1341">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</sst>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9" sqref="G9:H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386</v>
      </c>
      <c r="B10" s="90"/>
      <c r="C10" s="82" t="str">
        <f>VLOOKUP(A10,'Vacantes TRE - Bloque 2'!1:1048576,5,0)</f>
        <v>G. Telecomunicaciones Terrestres</v>
      </c>
      <c r="D10" s="82"/>
      <c r="E10" s="82"/>
      <c r="F10" s="82"/>
      <c r="G10" s="82" t="str">
        <f>VLOOKUP(A10,'Vacantes TRE - Bloque 2'!1:1048576,6,0)</f>
        <v>Técnico/a 3</v>
      </c>
      <c r="H10" s="82"/>
      <c r="I10" s="83" t="str">
        <f>VLOOKUP(A10,'Vacantes TRE - Bloque 2'!1:1048576,9,0)</f>
        <v>Técnico/a de Mantenimiento de sistemas de Telecomunicaciones ferroviarias</v>
      </c>
      <c r="J10" s="84"/>
      <c r="K10" s="82" t="str">
        <f>VLOOKUP(A10,'Vacantes TRE - Bloque 2'!1:1048576,12,0)</f>
        <v>Valladolid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de al menos 6 meses en Mantenimiento de Sistemas de Telecomunicaciones ferroviarios
Experiencia en despliegue y mantenimiento de herramientas de ciberseguridad
Experiencia en trabajos de investigación y desarrollo de proyectos enfocados a las redes 5G e IoT</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gn/m+feLx+ULa6r1igGolx+nmF1u0JpF9zbLgw5l9tZ1zAGIvISyKwLoxcKmz0fWHeBfZH7Kxp3WOpCMiqqvg==" saltValue="nZPDbunlLA129jCaX8xZM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2023-09-26T07:57:09Z</dcterms:modified>
</cp:coreProperties>
</file>